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315" activeTab="0"/>
  </bookViews>
  <sheets>
    <sheet name="条码校验算法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<sst xmlns="http://schemas.openxmlformats.org/spreadsheetml/2006/main" count="6" uniqueCount="6">
  <si>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条码检验算法</t>
  </si>
  <si>
    <t>序号</t>
  </si>
  <si>
    <t>条码</t>
  </si>
  <si>
    <t>校验位原公式</t>
  </si>
  <si>
    <t>简化公式</t>
  </si>
  <si>
    <t>最简公式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</si>
</sst>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.0000_);[Red]\(0.0000\)"/>
    <numFmt numFmtId="178" formatCode="0.000000_);[Red]\(0.000000\)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  <numFmt numFmtId="185" formatCode="[$-804]dddd\ yyyy&quot;年&quot;m&quot;月&quot;d&quot;日&quot;"/>
    <numFmt numFmtId="186" formatCode="m/d;@"/>
    <numFmt numFmtId="187" formatCode="#,##0.00_);[Red]\(#,##0.00\)"/>
    <numFmt numFmtId="188" formatCode="[DBNum1][$-804]General"/>
    <numFmt numFmtId="189" formatCode="[DBNum1][$-804]d"/>
    <numFmt numFmtId="190" formatCode="0;[Red]0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9.00390625" style="1" customWidth="1"/>
    <col min="2" max="2" width="18.125" style="1" customWidth="1"/>
    <col min="3" max="3" width="11.375" style="1" bestFit="1" customWidth="1"/>
    <col min="4" max="4" width="9.00390625" style="1" customWidth="1"/>
  </cols>
  <sheetData>
    <row r="1" ht="14.25">
      <c r="A1" s="1" t="s">
        <v>0</v>
      </c>
    </row>
    <row r="2" spans="1:5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4.25">
      <c r="A3" s="3">
        <v>1</v>
      </c>
      <c r="B3" s="4">
        <v>692786571322</v>
      </c>
      <c r="C3" s="5">
        <f>10-RIGHT(SUM(MID($B3,{1;2;3;4;5;6;7;8;9;10;11;12},1)*{1;3;1;3;1;3;1;3;1;3;1;3}))</f>
        <v>4</v>
      </c>
      <c r="D3" s="6">
        <f>10-RIGHT(SUM(MID($B3,{0,1}+{1;3;5;7;9;11},1)*{1,3}))</f>
        <v>4</v>
      </c>
      <c r="E3" s="7" t="str">
        <f>RIGHT(SUM(LEFT($B3,{0,1}+{1;3;5;7;9;11})*{9,7}))</f>
        <v>4</v>
      </c>
    </row>
    <row r="4" spans="1:5" ht="14.25">
      <c r="A4" s="3">
        <v>2</v>
      </c>
      <c r="B4" s="4">
        <v>692786584901</v>
      </c>
      <c r="C4" s="5">
        <f>10-RIGHT(SUM(MID($B4,{1;2;3;4;5;6;7;8;9;10;11;12},1)*{1;3;1;3;1;3;1;3;1;3;1;3}))</f>
        <v>5</v>
      </c>
      <c r="D4" s="6">
        <f>10-RIGHT(SUM(MID($B4,{0,1}+{1;3;5;7;9;11},1)*{1,3}))</f>
        <v>5</v>
      </c>
      <c r="E4" s="7" t="str">
        <f>RIGHT(SUM(LEFT($B4,{0,1}+{1;3;5;7;9;11})*{9,7}))</f>
        <v>5</v>
      </c>
    </row>
    <row r="5" spans="1:5" ht="14.25">
      <c r="A5" s="3">
        <v>3</v>
      </c>
      <c r="B5" s="4">
        <v>210000307880</v>
      </c>
      <c r="C5" s="5">
        <f>10-RIGHT(SUM(MID($B5,{1;2;3;4;5;6;7;8;9;10;11;12},1)*{1;3;1;3;1;3;1;3;1;3;1;3}))</f>
        <v>3</v>
      </c>
      <c r="D5" s="6">
        <f>10-RIGHT(SUM(MID($B5,{0,1}+{1;3;5;7;9;11},1)*{1,3}))</f>
        <v>3</v>
      </c>
      <c r="E5" s="7" t="str">
        <f>RIGHT(SUM(LEFT($B5,{0,1}+{1;3;5;7;9;11})*{9,7}))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12.10 实现EAN-13条码的校验位的算法</dc:title>
  <dc:subject/>
  <dc:creator>Excel Home</dc:creator>
  <cp:keywords/>
  <dc:description>《Excel应用大全》示例</dc:description>
  <cp:lastModifiedBy>Wang chengxi</cp:lastModifiedBy>
  <dcterms:created xsi:type="dcterms:W3CDTF">2007-07-24T06:18:01Z</dcterms:created>
  <dcterms:modified xsi:type="dcterms:W3CDTF">2013-12-01T06:45:27Z</dcterms:modified>
  <cp:category/>
  <cp:version/>
  <cp:contentType/>
  <cp:contentStatus/>
</cp:coreProperties>
</file>